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2780"/>
  </bookViews>
  <sheets>
    <sheet name="Диализ" sheetId="1" r:id="rId1"/>
  </sheets>
  <externalReferences>
    <externalReference r:id="rId2"/>
    <externalReference r:id="rId3"/>
  </externalReferences>
  <definedNames>
    <definedName name="А">'[1]объемы общие'!#REF!</definedName>
    <definedName name="ВИ">[2]общие!#REF!</definedName>
    <definedName name="Фап.сумма">[2]общие!#REF!</definedName>
  </definedNames>
  <calcPr calcId="125725" refMode="R1C1"/>
</workbook>
</file>

<file path=xl/calcChain.xml><?xml version="1.0" encoding="utf-8"?>
<calcChain xmlns="http://schemas.openxmlformats.org/spreadsheetml/2006/main">
  <c r="B7" i="1"/>
  <c r="B6"/>
</calcChain>
</file>

<file path=xl/sharedStrings.xml><?xml version="1.0" encoding="utf-8"?>
<sst xmlns="http://schemas.openxmlformats.org/spreadsheetml/2006/main" count="12" uniqueCount="12">
  <si>
    <t>Объемы  предоставления услуг диализа в рамках реализации территориальной программы ОМС
  на 2022 год</t>
  </si>
  <si>
    <t>Условия оказания медицинской помощи</t>
  </si>
  <si>
    <t>ООО "Нефромед"</t>
  </si>
  <si>
    <t>К-во процедур диализа ВСЕГО</t>
  </si>
  <si>
    <t xml:space="preserve"> Гемодиализ интермитирующий высокопоточный
А 18.05.002.001</t>
  </si>
  <si>
    <t>Гемодиафильтрация
А 18.05.011</t>
  </si>
  <si>
    <t>Перитонеальный диализ 
А 18.30.001</t>
  </si>
  <si>
    <t>Перитонеальный диализ с использованием автоматизированных технологий 
   А 18.30.001.002</t>
  </si>
  <si>
    <t>АПП</t>
  </si>
  <si>
    <t>ДС</t>
  </si>
  <si>
    <t>КС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</si>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</sst>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\-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9" fillId="0" borderId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Border="0" applyProtection="0"/>
  </cellStyleXfs>
  <cellXfs count="15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/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0" xfId="2"/>
    <cellStyle name="Обычный 3" xfId="3"/>
    <cellStyle name="Обычный 4" xfId="4"/>
    <cellStyle name="Пояснение 2" xfId="5"/>
    <cellStyle name="Пояснение 3" xfId="6"/>
    <cellStyle name="Процентный 2" xfId="7"/>
    <cellStyle name="Финансовый 2" xfId="8"/>
    <cellStyle name="Финансовый 2 2" xfId="9"/>
    <cellStyle name="Финансовый 3" xfId="10"/>
    <cellStyle name="Финансовый 4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11.2015%20-%20&#1082;&#1086;&#1087;&#1080;&#1103;\&#1054;&#1073;&#1098;&#1077;&#1084;&#1099;%20&#1074;%20&#1090;&#1072;&#1073;&#1083;&#1080;&#1094;&#1072;&#1093;%20&#1085;&#1072;%2001.11.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01.2015\&#1086;&#1073;&#1098;&#1077;&#1084;&#1099;%20&#1074;%20&#1090;&#1072;&#1073;&#1083;&#1080;&#1094;&#1072;&#1093;%20&#1085;&#1072;%2001.01.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рректировки"/>
      <sheetName val="объемы общие"/>
      <sheetName val="диализ"/>
      <sheetName val="вмп"/>
      <sheetName val="кругл ст"/>
      <sheetName val="реаб кругл ст"/>
      <sheetName val="днев"/>
      <sheetName val="реаб днев"/>
      <sheetName val="поликлиника"/>
      <sheetName val="Скорая МП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е"/>
      <sheetName val="диализ"/>
      <sheetName val="вмп"/>
      <sheetName val="кругл"/>
      <sheetName val="реаб кругл"/>
      <sheetName val="дневн"/>
      <sheetName val="реаб днев"/>
      <sheetName val="поликлиника"/>
      <sheetName val="Скорая М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abSelected="1" view="pageBreakPreview" zoomScale="60" zoomScaleNormal="80" workbookViewId="0">
      <selection activeCell="F1" sqref="F1:H1"/>
    </sheetView>
  </sheetViews>
  <sheetFormatPr defaultRowHeight="18.75"/>
  <cols>
    <col min="1" max="1" width="19.7109375" style="1" customWidth="1"/>
    <col min="2" max="2" width="9.42578125" style="2" customWidth="1"/>
    <col min="3" max="6" width="17.7109375" style="2" customWidth="1"/>
    <col min="7" max="16384" width="9.140625" style="2"/>
  </cols>
  <sheetData>
    <row r="1" spans="1:8" ht="90.75" customHeight="1">
      <c r="F1" s="14" t="s">
        <v>11</v>
      </c>
      <c r="G1" s="14"/>
      <c r="H1" s="14"/>
    </row>
    <row r="2" spans="1:8" ht="59.25" customHeight="1">
      <c r="A2" s="3" t="s">
        <v>0</v>
      </c>
      <c r="B2" s="3"/>
      <c r="C2" s="3"/>
      <c r="D2" s="3"/>
      <c r="E2" s="3"/>
      <c r="F2" s="3"/>
    </row>
    <row r="4" spans="1:8" ht="93.75" customHeight="1">
      <c r="A4" s="4" t="s">
        <v>1</v>
      </c>
      <c r="B4" s="5" t="s">
        <v>2</v>
      </c>
      <c r="C4" s="5"/>
      <c r="D4" s="5"/>
      <c r="E4" s="5"/>
      <c r="F4" s="5"/>
    </row>
    <row r="5" spans="1:8" s="8" customFormat="1" ht="270" customHeight="1">
      <c r="A5" s="6"/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</row>
    <row r="6" spans="1:8" s="11" customFormat="1" ht="45" customHeight="1">
      <c r="A6" s="9" t="s">
        <v>8</v>
      </c>
      <c r="B6" s="10">
        <f>SUM(C6:F6)</f>
        <v>10563</v>
      </c>
      <c r="C6" s="10">
        <v>4296</v>
      </c>
      <c r="D6" s="10">
        <v>5786</v>
      </c>
      <c r="E6" s="10">
        <v>229</v>
      </c>
      <c r="F6" s="10">
        <v>252</v>
      </c>
    </row>
    <row r="7" spans="1:8" ht="45" customHeight="1">
      <c r="A7" s="9" t="s">
        <v>9</v>
      </c>
      <c r="B7" s="10">
        <f>SUM(C7:F7)</f>
        <v>1272</v>
      </c>
      <c r="C7" s="10">
        <v>397</v>
      </c>
      <c r="D7" s="10">
        <v>817</v>
      </c>
      <c r="E7" s="10">
        <v>28</v>
      </c>
      <c r="F7" s="10">
        <v>30</v>
      </c>
    </row>
    <row r="8" spans="1:8" ht="45" customHeight="1">
      <c r="A8" s="12" t="s">
        <v>10</v>
      </c>
      <c r="B8" s="13"/>
      <c r="C8" s="13"/>
      <c r="D8" s="13"/>
      <c r="E8" s="13"/>
      <c r="F8" s="13"/>
    </row>
  </sheetData>
  <mergeCells count="4">
    <mergeCell ref="A2:F2"/>
    <mergeCell ref="A4:A5"/>
    <mergeCell ref="B4:F4"/>
    <mergeCell ref="F1:H1"/>
  </mergeCells>
  <printOptions horizontalCentered="1"/>
  <pageMargins left="0.19685039370078741" right="0.19685039370078741" top="0.55118110236220474" bottom="0.15748031496062992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2022-04-06T09:06:36Z</cp:lastPrinted>
  <dcterms:created xsi:type="dcterms:W3CDTF">2022-04-06T07:52:21Z</dcterms:created>
  <dcterms:modified xsi:type="dcterms:W3CDTF">2022-04-06T09:07:09Z</dcterms:modified>
</cp:coreProperties>
</file>